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<sst xmlns="http://schemas.openxmlformats.org/spreadsheetml/2006/main" count="105" uniqueCount="77">
  <si>
    <t>Информация о закупках в рамках проекта "Корпоративный контороль"</t>
  </si>
  <si>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</si>
  <si>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</si>
  <si>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</si>
  <si>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</si>
  <si>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</si>
  <si>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</si>
  <si>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</si>
  <si>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</si>
  <si>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</si>
  <si>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Адресс</t>
  </si>
  <si>
    <t>Цена контракта, руб</t>
  </si>
  <si>
    <t>Цена единицы товара, руб</t>
  </si>
  <si>
    <t>Срок исполнения контракта</t>
  </si>
  <si>
    <t>шт</t>
  </si>
  <si>
    <t>ООО "Комтех"</t>
  </si>
  <si>
    <t>Оказание услуг по дополнительной образовательной программе</t>
  </si>
  <si>
    <t>За март 2018г.</t>
  </si>
  <si>
    <t>Поставка расходных материалов по стамотологии</t>
  </si>
  <si>
    <t>у.е.</t>
  </si>
  <si>
    <t>в течении 30 дней со дня подписания контракта</t>
  </si>
  <si>
    <t>ООО "Авента"</t>
  </si>
  <si>
    <t>610002, Кировская обл, Киров г, Казанская ул, дом № 115</t>
  </si>
  <si>
    <t>Поставка контейнеров и салфеток</t>
  </si>
  <si>
    <t>в течении 20 дней с даты подписания договора</t>
  </si>
  <si>
    <t>ООО "Омела"</t>
  </si>
  <si>
    <t>610002, г.Киров, ул. Милицейская, д. 14.</t>
  </si>
  <si>
    <t>746/18</t>
  </si>
  <si>
    <t>Поставка азопирам-К</t>
  </si>
  <si>
    <t>упак</t>
  </si>
  <si>
    <t>в течении 20 дней с даты подписания контракта</t>
  </si>
  <si>
    <t>ООО "Практика Мед"</t>
  </si>
  <si>
    <t>427000, УР, Завьяловский район, д. Березка, здание казармы, помещение 13.</t>
  </si>
  <si>
    <t>749/18</t>
  </si>
  <si>
    <t>Поставка расходных материалов, термометров</t>
  </si>
  <si>
    <t>Поставка ватных палочек AURA  № 200, салфеток AURA влажных</t>
  </si>
  <si>
    <t>в течении 30 дней со дня подписания договора</t>
  </si>
  <si>
    <t>см-0229</t>
  </si>
  <si>
    <t>Оказание услуг по проведению проверки достоверности определения сметной стоимости</t>
  </si>
  <si>
    <t>усл.</t>
  </si>
  <si>
    <t>в течении 30 рабочих дней</t>
  </si>
  <si>
    <t>КОГАУ "Управление государственной экспертизы и ценообразования в строительстве"</t>
  </si>
  <si>
    <t>610020,г.Киров, ул. Пятницкая, д. 56, корпус 1.</t>
  </si>
  <si>
    <t>19-мз</t>
  </si>
  <si>
    <t>до 06.04.2018</t>
  </si>
  <si>
    <t>Кировское областное государственное профессиональное образовательное бюджетное учреждение «Кировский медицинский колледж»</t>
  </si>
  <si>
    <t>610000 г. Киров, ул. Спасская, 40</t>
  </si>
  <si>
    <t xml:space="preserve">Поставка стирального порошка </t>
  </si>
  <si>
    <t>в течении 20 дней со дня подписания контракта</t>
  </si>
  <si>
    <t>ООО «Дезвит-Трейд»</t>
  </si>
  <si>
    <t>610002, г.Киров, ул. Свободы, д. 85</t>
  </si>
  <si>
    <t xml:space="preserve">Поставка строительных материалов </t>
  </si>
  <si>
    <t xml:space="preserve">ООО «Компания «Крепеж» </t>
  </si>
  <si>
    <t>610042, Кировская область, г. Киров, ул. Лепсе, д. 26</t>
  </si>
  <si>
    <t>16-мз</t>
  </si>
  <si>
    <t>Оказание услуг по техническому обслуживанию, перезарядке и замене комплектующих запчастей огнетушителей</t>
  </si>
  <si>
    <t>в течении 30 дней</t>
  </si>
  <si>
    <t>ООО "Лидер"</t>
  </si>
  <si>
    <t>610035, Россия, Кировская область, г. Киров, ул. Щорса, д.105, оф.1.</t>
  </si>
  <si>
    <t>13-мз</t>
  </si>
  <si>
    <t>с момента подписания договора по 30.03.2018</t>
  </si>
  <si>
    <t>ООО «Кировтехосмотр»</t>
  </si>
  <si>
    <t>610025, г. Киров, пер. Автотранспортный, 4.</t>
  </si>
  <si>
    <t>20-мз</t>
  </si>
  <si>
    <t>Оказание услуг по  проверке технического состояния транспортного средств</t>
  </si>
  <si>
    <t xml:space="preserve">Поставка штемпельной продукции </t>
  </si>
  <si>
    <t>ООО "Полиграфыч"</t>
  </si>
  <si>
    <t>610000, г.Киров, ул. Ленина, д. 65.</t>
  </si>
  <si>
    <t>17-мз</t>
  </si>
  <si>
    <t>Поставка многофункционального принтера Kyocera FS-1025MFP</t>
  </si>
  <si>
    <t>613641, Кировская область, Юрьянский район, пгт Мурыгино, ул. Школьная, 17-7.</t>
  </si>
  <si>
    <t>18-мз</t>
  </si>
  <si>
    <t xml:space="preserve">Поставка картриджей для принтера </t>
  </si>
  <si>
    <t xml:space="preserve">Поставка дезинфицирующих средств </t>
  </si>
  <si>
    <t>флак</t>
  </si>
  <si>
    <t>ООО "Лаборит"</t>
  </si>
  <si>
    <t>610008, г.Киров, ул. Советская, 11а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</si>
</sst>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16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/>
    </xf>
    <xf numFmtId="14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justify" vertical="top"/>
    </xf>
    <xf numFmtId="14" fontId="0" fillId="0" borderId="10" xfId="0" applyNumberFormat="1" applyBorder="1" applyAlignment="1">
      <alignment wrapText="1"/>
    </xf>
    <xf numFmtId="0" fontId="39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justify"/>
    </xf>
    <xf numFmtId="0" fontId="0" fillId="0" borderId="10" xfId="0" applyBorder="1" applyAlignment="1">
      <alignment vertical="top" wrapText="1"/>
    </xf>
    <xf numFmtId="0" fontId="38" fillId="0" borderId="10" xfId="0" applyFont="1" applyBorder="1" applyAlignment="1">
      <alignment horizontal="justify" vertical="top"/>
    </xf>
    <xf numFmtId="14" fontId="0" fillId="0" borderId="12" xfId="0" applyNumberFormat="1" applyBorder="1" applyAlignment="1">
      <alignment/>
    </xf>
    <xf numFmtId="0" fontId="38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vertical="top" wrapText="1"/>
    </xf>
    <xf numFmtId="2" fontId="0" fillId="0" borderId="13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39" fillId="0" borderId="10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6">
      <selection activeCell="M20" sqref="M20"/>
    </sheetView>
  </sheetViews>
  <sheetFormatPr defaultColWidth="9.140625" defaultRowHeight="15"/>
  <cols>
    <col min="3" max="3" width="22.00390625" style="0" customWidth="1"/>
    <col min="5" max="5" width="13.8515625" style="0" customWidth="1"/>
    <col min="6" max="6" width="12.140625" style="0" customWidth="1"/>
    <col min="7" max="7" width="11.140625" style="0" customWidth="1"/>
    <col min="8" max="8" width="13.28125" style="0" customWidth="1"/>
    <col min="9" max="9" width="25.8515625" style="0" customWidth="1"/>
    <col min="10" max="10" width="17.00390625" style="0" customWidth="1"/>
    <col min="13" max="13" width="14.00390625" style="0" customWidth="1"/>
  </cols>
  <sheetData>
    <row r="1" spans="1:13" ht="18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4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69" customHeight="1">
      <c r="A4" s="2">
        <v>1</v>
      </c>
      <c r="B4" s="2">
        <v>22</v>
      </c>
      <c r="C4" s="3" t="s">
        <v>18</v>
      </c>
      <c r="D4" s="2" t="s">
        <v>19</v>
      </c>
      <c r="E4" s="4">
        <v>514</v>
      </c>
      <c r="F4" s="12" t="s">
        <v>20</v>
      </c>
      <c r="G4" s="6">
        <v>12300.7</v>
      </c>
      <c r="H4" s="5">
        <v>43173</v>
      </c>
      <c r="I4" s="3" t="s">
        <v>21</v>
      </c>
      <c r="J4" s="13" t="s">
        <v>22</v>
      </c>
      <c r="K4" s="6">
        <v>12300.7</v>
      </c>
      <c r="L4" s="6">
        <f>K4/E4</f>
        <v>23.931322957198446</v>
      </c>
      <c r="M4" s="5">
        <v>43202</v>
      </c>
    </row>
    <row r="5" spans="1:13" ht="74.25" customHeight="1">
      <c r="A5" s="2">
        <v>2</v>
      </c>
      <c r="B5" s="7">
        <v>962</v>
      </c>
      <c r="C5" s="3" t="s">
        <v>23</v>
      </c>
      <c r="D5" s="2" t="s">
        <v>19</v>
      </c>
      <c r="E5" s="4">
        <v>103</v>
      </c>
      <c r="F5" s="13" t="s">
        <v>24</v>
      </c>
      <c r="G5" s="6">
        <v>25434</v>
      </c>
      <c r="H5" s="5">
        <v>43173</v>
      </c>
      <c r="I5" s="3" t="s">
        <v>25</v>
      </c>
      <c r="J5" s="14" t="s">
        <v>26</v>
      </c>
      <c r="K5" s="6">
        <v>25434</v>
      </c>
      <c r="L5" s="6">
        <f>K5/E5</f>
        <v>246.93203883495147</v>
      </c>
      <c r="M5" s="5">
        <v>43192</v>
      </c>
    </row>
    <row r="6" spans="1:13" ht="70.5" customHeight="1">
      <c r="A6" s="2">
        <v>3</v>
      </c>
      <c r="B6" s="7">
        <v>27</v>
      </c>
      <c r="C6" s="3" t="s">
        <v>18</v>
      </c>
      <c r="D6" s="2" t="s">
        <v>14</v>
      </c>
      <c r="E6" s="4">
        <v>44</v>
      </c>
      <c r="F6" s="13" t="s">
        <v>24</v>
      </c>
      <c r="G6" s="6">
        <v>6330</v>
      </c>
      <c r="H6" s="5">
        <v>43185</v>
      </c>
      <c r="I6" s="3" t="s">
        <v>21</v>
      </c>
      <c r="J6" s="13" t="s">
        <v>22</v>
      </c>
      <c r="K6" s="6">
        <v>6330</v>
      </c>
      <c r="L6" s="6">
        <v>143.87</v>
      </c>
      <c r="M6" s="5">
        <v>43206</v>
      </c>
    </row>
    <row r="7" spans="1:13" ht="94.5" customHeight="1">
      <c r="A7" s="2">
        <v>4</v>
      </c>
      <c r="B7" s="7" t="s">
        <v>27</v>
      </c>
      <c r="C7" s="3" t="s">
        <v>28</v>
      </c>
      <c r="D7" s="2" t="s">
        <v>29</v>
      </c>
      <c r="E7" s="4">
        <v>5</v>
      </c>
      <c r="F7" s="13" t="s">
        <v>30</v>
      </c>
      <c r="G7" s="6">
        <v>1358.5</v>
      </c>
      <c r="H7" s="5">
        <v>43174</v>
      </c>
      <c r="I7" s="3" t="s">
        <v>31</v>
      </c>
      <c r="J7" s="14" t="s">
        <v>32</v>
      </c>
      <c r="K7" s="6">
        <v>1358.5</v>
      </c>
      <c r="L7" s="6">
        <v>271.7</v>
      </c>
      <c r="M7" s="5">
        <v>43188</v>
      </c>
    </row>
    <row r="8" spans="1:13" ht="63.75" customHeight="1">
      <c r="A8" s="2">
        <v>5</v>
      </c>
      <c r="B8" s="7" t="s">
        <v>33</v>
      </c>
      <c r="C8" s="3" t="s">
        <v>34</v>
      </c>
      <c r="D8" s="2" t="s">
        <v>19</v>
      </c>
      <c r="E8" s="8">
        <v>3775</v>
      </c>
      <c r="F8" s="13" t="s">
        <v>24</v>
      </c>
      <c r="G8" s="6">
        <v>20269</v>
      </c>
      <c r="H8" s="5">
        <v>43174</v>
      </c>
      <c r="I8" s="3" t="s">
        <v>31</v>
      </c>
      <c r="J8" s="14" t="s">
        <v>32</v>
      </c>
      <c r="K8" s="6">
        <v>20269</v>
      </c>
      <c r="L8" s="6">
        <v>5.37</v>
      </c>
      <c r="M8" s="5">
        <v>43188</v>
      </c>
    </row>
    <row r="9" spans="1:13" ht="63" customHeight="1">
      <c r="A9" s="2">
        <v>6</v>
      </c>
      <c r="B9" s="7" t="s">
        <v>27</v>
      </c>
      <c r="C9" s="3" t="s">
        <v>35</v>
      </c>
      <c r="D9" s="2" t="s">
        <v>19</v>
      </c>
      <c r="E9" s="8">
        <v>150</v>
      </c>
      <c r="F9" s="12" t="s">
        <v>36</v>
      </c>
      <c r="G9" s="6">
        <v>12390</v>
      </c>
      <c r="H9" s="5">
        <v>43180</v>
      </c>
      <c r="I9" s="3" t="s">
        <v>31</v>
      </c>
      <c r="J9" s="14" t="s">
        <v>32</v>
      </c>
      <c r="K9" s="6">
        <v>12390</v>
      </c>
      <c r="L9" s="6">
        <v>82.6</v>
      </c>
      <c r="M9" s="5">
        <v>43209</v>
      </c>
    </row>
    <row r="10" spans="1:13" ht="75" customHeight="1">
      <c r="A10" s="2">
        <v>7</v>
      </c>
      <c r="B10" s="9" t="s">
        <v>37</v>
      </c>
      <c r="C10" s="3" t="s">
        <v>38</v>
      </c>
      <c r="D10" s="2" t="s">
        <v>39</v>
      </c>
      <c r="E10" s="8">
        <v>1</v>
      </c>
      <c r="F10" s="12" t="s">
        <v>40</v>
      </c>
      <c r="G10" s="6">
        <v>2250</v>
      </c>
      <c r="H10" s="5">
        <v>43165</v>
      </c>
      <c r="I10" s="3" t="s">
        <v>41</v>
      </c>
      <c r="J10" s="3" t="s">
        <v>42</v>
      </c>
      <c r="K10" s="6">
        <v>2250</v>
      </c>
      <c r="L10" s="6">
        <v>2250</v>
      </c>
      <c r="M10" s="5">
        <v>43207</v>
      </c>
    </row>
    <row r="11" spans="1:13" ht="105" customHeight="1">
      <c r="A11" s="2">
        <v>8</v>
      </c>
      <c r="B11" s="7" t="s">
        <v>43</v>
      </c>
      <c r="C11" s="17" t="s">
        <v>16</v>
      </c>
      <c r="D11" s="2" t="s">
        <v>39</v>
      </c>
      <c r="E11" s="8">
        <v>1</v>
      </c>
      <c r="F11" s="15" t="s">
        <v>44</v>
      </c>
      <c r="G11" s="6">
        <v>9800</v>
      </c>
      <c r="H11" s="5">
        <v>43178</v>
      </c>
      <c r="I11" s="3" t="s">
        <v>45</v>
      </c>
      <c r="J11" s="3" t="s">
        <v>46</v>
      </c>
      <c r="K11" s="6">
        <v>9800</v>
      </c>
      <c r="L11" s="6">
        <v>9800</v>
      </c>
      <c r="M11" s="5">
        <v>43196</v>
      </c>
    </row>
    <row r="12" spans="1:13" ht="61.5" customHeight="1">
      <c r="A12" s="2">
        <v>9</v>
      </c>
      <c r="B12" s="7">
        <v>299</v>
      </c>
      <c r="C12" s="17" t="s">
        <v>47</v>
      </c>
      <c r="D12" s="2" t="s">
        <v>14</v>
      </c>
      <c r="E12" s="8">
        <v>2</v>
      </c>
      <c r="F12" s="13" t="s">
        <v>48</v>
      </c>
      <c r="G12" s="6">
        <v>3206</v>
      </c>
      <c r="H12" s="5">
        <v>43186</v>
      </c>
      <c r="I12" s="16" t="s">
        <v>49</v>
      </c>
      <c r="J12" s="19" t="s">
        <v>50</v>
      </c>
      <c r="K12" s="6">
        <v>3206</v>
      </c>
      <c r="L12" s="6">
        <v>1603</v>
      </c>
      <c r="M12" s="5">
        <v>43206</v>
      </c>
    </row>
    <row r="13" spans="1:13" ht="63.75" customHeight="1">
      <c r="A13" s="2">
        <v>10</v>
      </c>
      <c r="B13" s="7">
        <v>21</v>
      </c>
      <c r="C13" s="18" t="s">
        <v>51</v>
      </c>
      <c r="D13" s="2" t="s">
        <v>19</v>
      </c>
      <c r="E13" s="8">
        <v>655</v>
      </c>
      <c r="F13" s="12" t="s">
        <v>20</v>
      </c>
      <c r="G13" s="6">
        <v>8985.16</v>
      </c>
      <c r="H13" s="5">
        <v>43182</v>
      </c>
      <c r="I13" s="3" t="s">
        <v>52</v>
      </c>
      <c r="J13" s="3" t="s">
        <v>53</v>
      </c>
      <c r="K13" s="6">
        <v>8985.16</v>
      </c>
      <c r="L13" s="6">
        <v>13.72</v>
      </c>
      <c r="M13" s="5">
        <v>43213</v>
      </c>
    </row>
    <row r="14" spans="1:13" ht="105">
      <c r="A14" s="2">
        <v>11</v>
      </c>
      <c r="B14" s="2" t="s">
        <v>54</v>
      </c>
      <c r="C14" s="20" t="s">
        <v>55</v>
      </c>
      <c r="D14" s="2" t="s">
        <v>19</v>
      </c>
      <c r="E14" s="4">
        <v>52</v>
      </c>
      <c r="F14" s="20" t="s">
        <v>56</v>
      </c>
      <c r="G14" s="6">
        <v>4184</v>
      </c>
      <c r="H14" s="5">
        <v>43165</v>
      </c>
      <c r="I14" s="2" t="s">
        <v>57</v>
      </c>
      <c r="J14" s="21" t="s">
        <v>58</v>
      </c>
      <c r="K14" s="6">
        <v>4184</v>
      </c>
      <c r="L14" s="6">
        <v>80.47</v>
      </c>
      <c r="M14" s="5">
        <v>43194</v>
      </c>
    </row>
    <row r="15" spans="1:13" ht="60.75" customHeight="1">
      <c r="A15" s="24">
        <v>12</v>
      </c>
      <c r="B15" s="25" t="s">
        <v>59</v>
      </c>
      <c r="C15" s="16" t="s">
        <v>64</v>
      </c>
      <c r="D15" s="24" t="s">
        <v>39</v>
      </c>
      <c r="E15" s="29">
        <v>1</v>
      </c>
      <c r="F15" s="25" t="s">
        <v>60</v>
      </c>
      <c r="G15" s="26">
        <v>760</v>
      </c>
      <c r="H15" s="27">
        <v>43165</v>
      </c>
      <c r="I15" s="24" t="s">
        <v>61</v>
      </c>
      <c r="J15" s="23" t="s">
        <v>62</v>
      </c>
      <c r="K15" s="26">
        <v>760</v>
      </c>
      <c r="L15" s="26">
        <v>760</v>
      </c>
      <c r="M15" s="28">
        <v>43189</v>
      </c>
    </row>
    <row r="16" spans="1:13" ht="75">
      <c r="A16" s="2">
        <v>13</v>
      </c>
      <c r="B16" s="2" t="s">
        <v>63</v>
      </c>
      <c r="C16" s="20" t="s">
        <v>65</v>
      </c>
      <c r="D16" s="2" t="s">
        <v>14</v>
      </c>
      <c r="E16" s="4">
        <v>6</v>
      </c>
      <c r="F16" s="18" t="s">
        <v>24</v>
      </c>
      <c r="G16" s="6">
        <v>5600</v>
      </c>
      <c r="H16" s="5">
        <v>43180</v>
      </c>
      <c r="I16" s="2" t="s">
        <v>66</v>
      </c>
      <c r="J16" s="30" t="s">
        <v>67</v>
      </c>
      <c r="K16" s="6">
        <v>5600</v>
      </c>
      <c r="L16" s="6">
        <v>933.34</v>
      </c>
      <c r="M16" s="5">
        <v>43199</v>
      </c>
    </row>
    <row r="17" spans="1:13" ht="75">
      <c r="A17" s="2">
        <v>14</v>
      </c>
      <c r="B17" s="2" t="s">
        <v>68</v>
      </c>
      <c r="C17" s="18" t="s">
        <v>69</v>
      </c>
      <c r="D17" s="2" t="s">
        <v>14</v>
      </c>
      <c r="E17" s="4">
        <v>1</v>
      </c>
      <c r="F17" s="18" t="s">
        <v>24</v>
      </c>
      <c r="G17" s="6">
        <v>17800</v>
      </c>
      <c r="H17" s="5">
        <v>43181</v>
      </c>
      <c r="I17" s="2" t="s">
        <v>15</v>
      </c>
      <c r="J17" s="23" t="s">
        <v>70</v>
      </c>
      <c r="K17" s="6">
        <v>17800</v>
      </c>
      <c r="L17" s="6">
        <v>17800</v>
      </c>
      <c r="M17" s="22">
        <v>43200</v>
      </c>
    </row>
    <row r="18" spans="1:13" ht="75">
      <c r="A18" s="2">
        <v>15</v>
      </c>
      <c r="B18" s="2" t="s">
        <v>71</v>
      </c>
      <c r="C18" s="20" t="s">
        <v>72</v>
      </c>
      <c r="D18" s="2" t="s">
        <v>14</v>
      </c>
      <c r="E18" s="4">
        <v>5</v>
      </c>
      <c r="F18" s="18" t="s">
        <v>24</v>
      </c>
      <c r="G18" s="6">
        <v>5040</v>
      </c>
      <c r="H18" s="5">
        <v>43181</v>
      </c>
      <c r="I18" s="2" t="s">
        <v>15</v>
      </c>
      <c r="J18" s="23" t="s">
        <v>70</v>
      </c>
      <c r="K18" s="6">
        <v>5040</v>
      </c>
      <c r="L18" s="6">
        <v>1008</v>
      </c>
      <c r="M18" s="22">
        <v>43200</v>
      </c>
    </row>
    <row r="19" spans="1:13" ht="75">
      <c r="A19" s="2">
        <v>16</v>
      </c>
      <c r="B19" s="2">
        <v>87</v>
      </c>
      <c r="C19" s="18" t="s">
        <v>73</v>
      </c>
      <c r="D19" s="2" t="s">
        <v>74</v>
      </c>
      <c r="E19" s="4">
        <v>60</v>
      </c>
      <c r="F19" s="18" t="s">
        <v>24</v>
      </c>
      <c r="G19" s="6">
        <v>5901.4</v>
      </c>
      <c r="H19" s="5">
        <v>43173</v>
      </c>
      <c r="I19" s="2" t="s">
        <v>75</v>
      </c>
      <c r="J19" s="20" t="s">
        <v>76</v>
      </c>
      <c r="K19" s="6">
        <v>5901.4</v>
      </c>
      <c r="L19" s="6">
        <v>98.36</v>
      </c>
      <c r="M19" s="22">
        <v>43192</v>
      </c>
    </row>
  </sheetData>
  <sheetProtection/>
  <mergeCells count="2">
    <mergeCell ref="A1:M1"/>
    <mergeCell ref="A2:M2"/>
  </mergeCells>
  <printOptions/>
  <pageMargins left="0.7086614173228347" right="0.7086614173228347" top="0.1968503937007874" bottom="0.7480314960629921" header="0.11811023622047245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Kassa</dc:creator>
  <cp:keywords/>
  <dc:description/>
  <cp:lastModifiedBy>Admin</cp:lastModifiedBy>
  <cp:lastPrinted>2018-01-17T05:14:40Z</cp:lastPrinted>
  <dcterms:created xsi:type="dcterms:W3CDTF">2017-11-09T11:24:41Z</dcterms:created>
  <dcterms:modified xsi:type="dcterms:W3CDTF">2018-04-10T06:42:29Z</dcterms:modified>
  <cp:category/>
  <cp:version/>
  <cp:contentType/>
  <cp:contentStatus/>
</cp:coreProperties>
</file>